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70kwcK-LgQCg1shrBm7K7-ggg2XlAry\_DESIGNS\Document-Template\Templates\inEwi_Symfonia_2025\"/>
    </mc:Choice>
  </mc:AlternateContent>
  <xr:revisionPtr revIDLastSave="0" documentId="13_ncr:1_{490536DD-2D8E-4161-A750-B30899DE4976}" xr6:coauthVersionLast="47" xr6:coauthVersionMax="47" xr10:uidLastSave="{00000000-0000-0000-0000-000000000000}"/>
  <bookViews>
    <workbookView xWindow="-120" yWindow="-120" windowWidth="29040" windowHeight="15840" xr2:uid="{C648C97D-65B6-4564-8725-3145E82B1B1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F18" i="1"/>
  <c r="H18" i="1"/>
  <c r="J18" i="1"/>
  <c r="L18" i="1"/>
  <c r="N18" i="1"/>
  <c r="B18" i="1"/>
  <c r="P18" i="1" l="1"/>
  <c r="D17" i="1" l="1"/>
  <c r="F17" i="1"/>
  <c r="H17" i="1"/>
  <c r="J17" i="1"/>
  <c r="L17" i="1"/>
  <c r="N17" i="1"/>
  <c r="B17" i="1"/>
  <c r="P17" i="1" s="1"/>
  <c r="P6" i="1"/>
  <c r="P7" i="1"/>
  <c r="P8" i="1"/>
  <c r="P9" i="1"/>
  <c r="P10" i="1"/>
  <c r="P11" i="1"/>
  <c r="P12" i="1"/>
  <c r="P13" i="1"/>
  <c r="P14" i="1"/>
  <c r="P15" i="1"/>
</calcChain>
</file>

<file path=xl/sharedStrings.xml><?xml version="1.0" encoding="utf-8"?>
<sst xmlns="http://schemas.openxmlformats.org/spreadsheetml/2006/main" count="16" uniqueCount="16">
  <si>
    <t>Pracownik</t>
  </si>
  <si>
    <t>Poniedziałek</t>
  </si>
  <si>
    <t>Wtorek</t>
  </si>
  <si>
    <t>Środa</t>
  </si>
  <si>
    <t>Czwartek</t>
  </si>
  <si>
    <t>Piątek</t>
  </si>
  <si>
    <t>Sobota</t>
  </si>
  <si>
    <t>Niedziela</t>
  </si>
  <si>
    <t>Razem</t>
  </si>
  <si>
    <t>Tydzień</t>
  </si>
  <si>
    <t xml:space="preserve">Od: </t>
  </si>
  <si>
    <t>Do:</t>
  </si>
  <si>
    <t>Zaplanowane</t>
  </si>
  <si>
    <t>Anna Ktos</t>
  </si>
  <si>
    <t>Anna Solidna</t>
  </si>
  <si>
    <t>Ilość Pracowników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</si>
</sst>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:ss;@"/>
  </numFmts>
  <fonts count="2" x14ac:knownFonts="1"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899A4-42B9-4E0E-9118-A824DAB31F8C}">
  <dimension ref="A1:P27"/>
  <sheetViews>
    <sheetView tabSelected="1" view="pageLayout" zoomScaleNormal="100" workbookViewId="0">
      <selection activeCell="K2" sqref="K2"/>
    </sheetView>
  </sheetViews>
  <sheetFormatPr defaultColWidth="8.875" defaultRowHeight="14.25" x14ac:dyDescent="0.2"/>
  <cols>
    <col min="1" max="1" width="12.5" customWidth="1"/>
    <col min="2" max="15" width="8.125" customWidth="1"/>
    <col min="16" max="16" width="10.125" customWidth="1"/>
  </cols>
  <sheetData>
    <row r="1" spans="1:16" ht="24.95" customHeight="1" x14ac:dyDescent="0.2"/>
    <row r="2" spans="1:16" ht="24.95" customHeight="1" x14ac:dyDescent="0.2">
      <c r="A2" s="1" t="s">
        <v>9</v>
      </c>
      <c r="B2" s="1" t="s">
        <v>10</v>
      </c>
      <c r="C2" s="17">
        <v>43556</v>
      </c>
      <c r="D2" s="19"/>
      <c r="E2" s="1" t="s">
        <v>11</v>
      </c>
      <c r="F2" s="17">
        <v>43560</v>
      </c>
      <c r="G2" s="19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95" customHeight="1" x14ac:dyDescent="0.2">
      <c r="A4" s="2"/>
      <c r="B4" s="17">
        <v>43556</v>
      </c>
      <c r="C4" s="17"/>
      <c r="D4" s="17">
        <v>43557</v>
      </c>
      <c r="E4" s="17"/>
      <c r="F4" s="17">
        <v>43558</v>
      </c>
      <c r="G4" s="17"/>
      <c r="H4" s="17">
        <v>43559</v>
      </c>
      <c r="I4" s="17"/>
      <c r="J4" s="17">
        <v>43560</v>
      </c>
      <c r="K4" s="17"/>
      <c r="L4" s="17">
        <v>43561</v>
      </c>
      <c r="M4" s="17"/>
      <c r="N4" s="17">
        <v>43562</v>
      </c>
      <c r="O4" s="17"/>
      <c r="P4" s="2"/>
    </row>
    <row r="5" spans="1:16" ht="24.95" customHeight="1" x14ac:dyDescent="0.2">
      <c r="A5" s="1" t="s">
        <v>0</v>
      </c>
      <c r="B5" s="18" t="s">
        <v>1</v>
      </c>
      <c r="C5" s="18"/>
      <c r="D5" s="18" t="s">
        <v>2</v>
      </c>
      <c r="E5" s="18"/>
      <c r="F5" s="18" t="s">
        <v>3</v>
      </c>
      <c r="G5" s="18"/>
      <c r="H5" s="18" t="s">
        <v>4</v>
      </c>
      <c r="I5" s="18"/>
      <c r="J5" s="18" t="s">
        <v>5</v>
      </c>
      <c r="K5" s="18"/>
      <c r="L5" s="18" t="s">
        <v>6</v>
      </c>
      <c r="M5" s="18"/>
      <c r="N5" s="18" t="s">
        <v>7</v>
      </c>
      <c r="O5" s="18"/>
      <c r="P5" s="1" t="s">
        <v>8</v>
      </c>
    </row>
    <row r="6" spans="1:16" ht="24.95" customHeight="1" x14ac:dyDescent="0.2">
      <c r="A6" s="3" t="s">
        <v>13</v>
      </c>
      <c r="B6" s="6">
        <v>0.33333333333333331</v>
      </c>
      <c r="C6" s="6">
        <v>0.66666666666666663</v>
      </c>
      <c r="D6" s="6">
        <v>0.33333333333333331</v>
      </c>
      <c r="E6" s="6">
        <v>0.66666666666666663</v>
      </c>
      <c r="F6" s="6">
        <v>0.33333333333333331</v>
      </c>
      <c r="G6" s="6">
        <v>0.66666666666666663</v>
      </c>
      <c r="H6" s="6">
        <v>0.33333333333333331</v>
      </c>
      <c r="I6" s="6">
        <v>0.66666666666666663</v>
      </c>
      <c r="J6" s="6">
        <v>0.33333333333333331</v>
      </c>
      <c r="K6" s="6">
        <v>0.66666666666666663</v>
      </c>
      <c r="L6" s="5"/>
      <c r="M6" s="5"/>
      <c r="N6" s="5"/>
      <c r="O6" s="5"/>
      <c r="P6" s="7">
        <f>(C6-B6)+(E6-D6)+(G6-F6)+(I6-H6)+(K6-J6)+(M6-L6)+(O6-N6)</f>
        <v>1.6666666666666665</v>
      </c>
    </row>
    <row r="7" spans="1:16" ht="24.95" customHeight="1" x14ac:dyDescent="0.2">
      <c r="A7" s="8" t="s">
        <v>14</v>
      </c>
      <c r="B7" s="9">
        <v>0.33333333333333331</v>
      </c>
      <c r="C7" s="9">
        <v>0.66666666666666663</v>
      </c>
      <c r="D7" s="9">
        <v>0.41666666666666669</v>
      </c>
      <c r="E7" s="9">
        <v>0.75</v>
      </c>
      <c r="F7" s="9">
        <v>0.41666666666666669</v>
      </c>
      <c r="G7" s="9">
        <v>0.75</v>
      </c>
      <c r="H7" s="9">
        <v>0.41666666666666669</v>
      </c>
      <c r="I7" s="9">
        <v>0.75</v>
      </c>
      <c r="J7" s="9">
        <v>0.41666666666666669</v>
      </c>
      <c r="K7" s="9">
        <v>0.75</v>
      </c>
      <c r="L7" s="10"/>
      <c r="M7" s="10"/>
      <c r="N7" s="10"/>
      <c r="O7" s="10"/>
      <c r="P7" s="11">
        <f t="shared" ref="P7:P15" si="0">(C7-B7)+(E7-D7)+(G7-F7)+(I7-H7)+(K7-J7)+(M7-L7)+(O7-N7)</f>
        <v>1.6666666666666665</v>
      </c>
    </row>
    <row r="8" spans="1:16" ht="24.95" customHeight="1" x14ac:dyDescent="0.2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7">
        <f t="shared" si="0"/>
        <v>0</v>
      </c>
    </row>
    <row r="9" spans="1:16" ht="24.95" customHeight="1" x14ac:dyDescent="0.2">
      <c r="A9" s="8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>
        <f t="shared" si="0"/>
        <v>0</v>
      </c>
    </row>
    <row r="10" spans="1:16" ht="24.95" customHeight="1" x14ac:dyDescent="0.2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7">
        <f t="shared" si="0"/>
        <v>0</v>
      </c>
    </row>
    <row r="11" spans="1:16" ht="24.95" customHeight="1" x14ac:dyDescent="0.2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>
        <f t="shared" si="0"/>
        <v>0</v>
      </c>
    </row>
    <row r="12" spans="1:16" ht="24.95" customHeight="1" x14ac:dyDescent="0.2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7">
        <f t="shared" si="0"/>
        <v>0</v>
      </c>
    </row>
    <row r="13" spans="1:16" ht="24.95" customHeight="1" x14ac:dyDescent="0.2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>
        <f t="shared" si="0"/>
        <v>0</v>
      </c>
    </row>
    <row r="14" spans="1:16" ht="24.95" customHeight="1" x14ac:dyDescent="0.2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7">
        <f t="shared" si="0"/>
        <v>0</v>
      </c>
    </row>
    <row r="15" spans="1:16" ht="24.95" customHeight="1" x14ac:dyDescent="0.2">
      <c r="A15" s="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>
        <f t="shared" si="0"/>
        <v>0</v>
      </c>
    </row>
    <row r="16" spans="1:16" ht="24.9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4.95" customHeight="1" x14ac:dyDescent="0.2">
      <c r="A17" s="4" t="s">
        <v>12</v>
      </c>
      <c r="B17" s="16">
        <f>(C6-B6)+(C7-B7)+(C8-B8)+(C9-B9)+(C10-B10)+(C11+B11)+(C12-B12)+(C13+B13)+(C14-B14)+(C15-B15)</f>
        <v>0.66666666666666663</v>
      </c>
      <c r="C17" s="16"/>
      <c r="D17" s="16">
        <f t="shared" ref="D17" si="1">(E6-D6)+(E7-D7)+(E8-D8)+(E9-D9)+(E10-D10)+(E11+D11)+(E12-D12)+(E13+D13)+(E14-D14)+(E15-D15)</f>
        <v>0.66666666666666663</v>
      </c>
      <c r="E17" s="16"/>
      <c r="F17" s="16">
        <f t="shared" ref="F17" si="2">(G6-F6)+(G7-F7)+(G8-F8)+(G9-F9)+(G10-F10)+(G11+F11)+(G12-F12)+(G13+F13)+(G14-F14)+(G15-F15)</f>
        <v>0.66666666666666663</v>
      </c>
      <c r="G17" s="16"/>
      <c r="H17" s="16">
        <f t="shared" ref="H17" si="3">(I6-H6)+(I7-H7)+(I8-H8)+(I9-H9)+(I10-H10)+(I11+H11)+(I12-H12)+(I13+H13)+(I14-H14)+(I15-H15)</f>
        <v>0.66666666666666663</v>
      </c>
      <c r="I17" s="16"/>
      <c r="J17" s="16">
        <f t="shared" ref="J17" si="4">(K6-J6)+(K7-J7)+(K8-J8)+(K9-J9)+(K10-J10)+(K11+J11)+(K12-J12)+(K13+J13)+(K14-J14)+(K15-J15)</f>
        <v>0.66666666666666663</v>
      </c>
      <c r="K17" s="16"/>
      <c r="L17" s="16">
        <f t="shared" ref="L17" si="5">(M6-L6)+(M7-L7)+(M8-L8)+(M9-L9)+(M10-L10)+(M11+L11)+(M12-L12)+(M13+L13)+(M14-L14)+(M15-L15)</f>
        <v>0</v>
      </c>
      <c r="M17" s="16"/>
      <c r="N17" s="16">
        <f t="shared" ref="N17" si="6">(O6-N6)+(O7-N7)+(O8-N8)+(O9-N9)+(O10-N10)+(O11+N11)+(O12-N12)+(O13+N13)+(O14-N14)+(O15-N15)</f>
        <v>0</v>
      </c>
      <c r="O17" s="16"/>
      <c r="P17" s="12">
        <f>SUM(B17:O17)</f>
        <v>3.333333333333333</v>
      </c>
    </row>
    <row r="18" spans="1:16" ht="25.5" x14ac:dyDescent="0.2">
      <c r="A18" s="14" t="s">
        <v>15</v>
      </c>
      <c r="B18" s="15">
        <f>SUM(IF(ISBLANK(B6),0,1),IF(ISBLANK(B7),0,1),IF(ISBLANK(B8),0,1),IF(ISBLANK(B9),0,1),IF(ISBLANK(B10),0,1),IF(ISBLANK(B11),0,1),IF(ISBLANK(B12),0,1),IF(ISBLANK(B13),0,1),IF(ISBLANK(B14),0,1),IF(ISBLANK(B15),0,1))</f>
        <v>2</v>
      </c>
      <c r="C18" s="15"/>
      <c r="D18" s="15">
        <f t="shared" ref="D18" si="7">SUM(IF(ISBLANK(D6),0,1),IF(ISBLANK(D7),0,1),IF(ISBLANK(D8),0,1),IF(ISBLANK(D9),0,1),IF(ISBLANK(D10),0,1),IF(ISBLANK(D11),0,1),IF(ISBLANK(D12),0,1),IF(ISBLANK(D13),0,1),IF(ISBLANK(D14),0,1),IF(ISBLANK(D15),0,1))</f>
        <v>2</v>
      </c>
      <c r="E18" s="15"/>
      <c r="F18" s="15">
        <f t="shared" ref="F18" si="8">SUM(IF(ISBLANK(F6),0,1),IF(ISBLANK(F7),0,1),IF(ISBLANK(F8),0,1),IF(ISBLANK(F9),0,1),IF(ISBLANK(F10),0,1),IF(ISBLANK(F11),0,1),IF(ISBLANK(F12),0,1),IF(ISBLANK(F13),0,1),IF(ISBLANK(F14),0,1),IF(ISBLANK(F15),0,1))</f>
        <v>2</v>
      </c>
      <c r="G18" s="15"/>
      <c r="H18" s="15">
        <f t="shared" ref="H18" si="9">SUM(IF(ISBLANK(H6),0,1),IF(ISBLANK(H7),0,1),IF(ISBLANK(H8),0,1),IF(ISBLANK(H9),0,1),IF(ISBLANK(H10),0,1),IF(ISBLANK(H11),0,1),IF(ISBLANK(H12),0,1),IF(ISBLANK(H13),0,1),IF(ISBLANK(H14),0,1),IF(ISBLANK(H15),0,1))</f>
        <v>2</v>
      </c>
      <c r="I18" s="15"/>
      <c r="J18" s="15">
        <f t="shared" ref="J18" si="10">SUM(IF(ISBLANK(J6),0,1),IF(ISBLANK(J7),0,1),IF(ISBLANK(J8),0,1),IF(ISBLANK(J9),0,1),IF(ISBLANK(J10),0,1),IF(ISBLANK(J11),0,1),IF(ISBLANK(J12),0,1),IF(ISBLANK(J13),0,1),IF(ISBLANK(J14),0,1),IF(ISBLANK(J15),0,1))</f>
        <v>2</v>
      </c>
      <c r="K18" s="15"/>
      <c r="L18" s="15">
        <f t="shared" ref="L18" si="11">SUM(IF(ISBLANK(L6),0,1),IF(ISBLANK(L7),0,1),IF(ISBLANK(L8),0,1),IF(ISBLANK(L9),0,1),IF(ISBLANK(L10),0,1),IF(ISBLANK(L11),0,1),IF(ISBLANK(L12),0,1),IF(ISBLANK(L13),0,1),IF(ISBLANK(L14),0,1),IF(ISBLANK(L15),0,1))</f>
        <v>0</v>
      </c>
      <c r="M18" s="15"/>
      <c r="N18" s="15">
        <f t="shared" ref="N18" si="12">SUM(IF(ISBLANK(N6),0,1),IF(ISBLANK(N7),0,1),IF(ISBLANK(N8),0,1),IF(ISBLANK(N9),0,1),IF(ISBLANK(N10),0,1),IF(ISBLANK(N11),0,1),IF(ISBLANK(N12),0,1),IF(ISBLANK(N13),0,1),IF(ISBLANK(N14),0,1),IF(ISBLANK(N15),0,1))</f>
        <v>0</v>
      </c>
      <c r="O18" s="15"/>
      <c r="P18" s="13">
        <f>SUM(B18:O18)</f>
        <v>10</v>
      </c>
    </row>
    <row r="19" spans="1:16" ht="20.100000000000001" customHeight="1" x14ac:dyDescent="0.2"/>
    <row r="20" spans="1:16" ht="20.100000000000001" customHeight="1" x14ac:dyDescent="0.2"/>
    <row r="21" spans="1:16" ht="20.100000000000001" customHeight="1" x14ac:dyDescent="0.2"/>
    <row r="22" spans="1:16" ht="20.100000000000001" customHeight="1" x14ac:dyDescent="0.2"/>
    <row r="23" spans="1:16" ht="20.100000000000001" customHeight="1" x14ac:dyDescent="0.2"/>
    <row r="24" spans="1:16" ht="20.100000000000001" customHeight="1" x14ac:dyDescent="0.2"/>
    <row r="25" spans="1:16" ht="20.100000000000001" customHeight="1" x14ac:dyDescent="0.2"/>
    <row r="26" spans="1:16" ht="20.100000000000001" customHeight="1" x14ac:dyDescent="0.2"/>
    <row r="27" spans="1:16" ht="20.100000000000001" customHeight="1" x14ac:dyDescent="0.2"/>
  </sheetData>
  <mergeCells count="30">
    <mergeCell ref="J5:K5"/>
    <mergeCell ref="L5:M5"/>
    <mergeCell ref="C2:D2"/>
    <mergeCell ref="F2:G2"/>
    <mergeCell ref="B5:C5"/>
    <mergeCell ref="D5:E5"/>
    <mergeCell ref="F5:G5"/>
    <mergeCell ref="N17:O17"/>
    <mergeCell ref="B4:C4"/>
    <mergeCell ref="D4:E4"/>
    <mergeCell ref="F4:G4"/>
    <mergeCell ref="H4:I4"/>
    <mergeCell ref="J4:K4"/>
    <mergeCell ref="L4:M4"/>
    <mergeCell ref="N4:O4"/>
    <mergeCell ref="B17:C17"/>
    <mergeCell ref="D17:E17"/>
    <mergeCell ref="F17:G17"/>
    <mergeCell ref="H17:I17"/>
    <mergeCell ref="J17:K17"/>
    <mergeCell ref="L17:M17"/>
    <mergeCell ref="N5:O5"/>
    <mergeCell ref="H5:I5"/>
    <mergeCell ref="L18:M18"/>
    <mergeCell ref="N18:O18"/>
    <mergeCell ref="B18:C18"/>
    <mergeCell ref="D18:E18"/>
    <mergeCell ref="F18:G18"/>
    <mergeCell ref="H18:I18"/>
    <mergeCell ref="J18:K18"/>
  </mergeCells>
  <pageMargins left="0.7" right="0.7" top="0.75" bottom="0.75" header="0.3" footer="0.3"/>
  <pageSetup paperSize="9" scale="89" orientation="landscape" r:id="rId1"/>
  <headerFooter>
    <oddHeader>&amp;LGrafik Pracy&amp;R&amp;G</oddHeader>
    <oddFooter>&amp;Cwww.inewi.pl - Wygodna aplikacja do Zarządzania Czasem Pracy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inEwi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Grafik Pracy - inEwi</dc:title>
  <dc:creator>https://inewi.pl</dc:creator>
  <cp:lastModifiedBy>inewi</cp:lastModifiedBy>
  <cp:lastPrinted>2025-06-17T12:43:37Z</cp:lastPrinted>
  <dcterms:created xsi:type="dcterms:W3CDTF">2019-05-09T12:00:58Z</dcterms:created>
  <dcterms:modified xsi:type="dcterms:W3CDTF">2025-06-17T12:43:49Z</dcterms:modified>
</cp:coreProperties>
</file>